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</definedNames>
  <calcPr calcId="124519"/>
</workbook>
</file>

<file path=xl/calcChain.xml><?xml version="1.0" encoding="utf-8"?>
<calcChain xmlns="http://schemas.openxmlformats.org/spreadsheetml/2006/main">
  <c r="H18" i="1"/>
  <c r="G18"/>
  <c r="F18"/>
  <c r="F19" s="1"/>
  <c r="H19"/>
  <c r="G19"/>
</calcChain>
</file>

<file path=xl/sharedStrings.xml><?xml version="1.0" encoding="utf-8"?>
<sst xmlns="http://schemas.openxmlformats.org/spreadsheetml/2006/main" count="68" uniqueCount="43">
  <si>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</si>
  <si>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</si>
  <si>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</si>
  <si>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</si>
  <si>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</si>
  <si>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</si>
  <si>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</si>
  <si>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</si>
  <si>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</si>
  <si>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</si>
  <si>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</si>
  <si>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</si>
  <si>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</si>
  <si>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</si>
  <si>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</si>
  <si>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</si>
  <si>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0700080040</t>
  </si>
  <si>
    <t>0104</t>
  </si>
  <si>
    <t>Работы,услуги по содержанию имущества (текущие расходы)</t>
  </si>
  <si>
    <t>0700081690</t>
  </si>
  <si>
    <t>0412</t>
  </si>
  <si>
    <t>Увеличение стоимости прочих оборотных запасов (материалов) (текущие расходы)</t>
  </si>
  <si>
    <t>0700081730</t>
  </si>
  <si>
    <t>0700081610</t>
  </si>
  <si>
    <t>0409</t>
  </si>
  <si>
    <t>2021год</t>
  </si>
  <si>
    <t>2023 год</t>
  </si>
  <si>
    <t>Корректировка расходной части бюджета Любохонского городского поселения Дятьковского муниципального района Брянской области на 2021 - 2023 годы</t>
  </si>
  <si>
    <t xml:space="preserve">Добавлены денежные средства   на обесечение сохранности автомобильных дорог с остатка денежных средств на 01.01.2021г. </t>
  </si>
  <si>
    <t>Добавлены денежные средства на оплату уличного освещения с остатка денежных средств  на 01.01.2021г.</t>
  </si>
  <si>
    <t>Штрафы за нарушение законодательства о налогах и сборах, законодательства о страховых взносах</t>
  </si>
  <si>
    <t xml:space="preserve">Добавлены денежнык средства  для оплаты пени по страховым взносам. </t>
  </si>
  <si>
    <t>0700084250</t>
  </si>
  <si>
    <t>Перечисления другим бюджетам бюджетной системы РФ.</t>
  </si>
  <si>
    <t>Перенос  денежных  денежных средств на  реализацию  переданных полномочий  в сфере градостроительной деятельности</t>
  </si>
  <si>
    <t>Закупка энергетических ресурсов</t>
  </si>
  <si>
    <t>Перенос денежных средств в связи с заменой вида расходов</t>
  </si>
  <si>
    <t>Коммунальные услуги (текущие расходы)</t>
  </si>
  <si>
    <t>070F552430</t>
  </si>
  <si>
    <t>070G552430</t>
  </si>
  <si>
    <t>Субсидии на строительство и реконструкцию (модернизацию )объектов питьевого водоснабжения</t>
  </si>
  <si>
    <t>Перенос денежных средств в связи с заменой целевой статьи.</t>
  </si>
  <si>
    <t>Добавлены денежные средства  для оплаты по части полномочий в градостроительной деятельности в соответствии с заключенным соглашением.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</si>
</sst>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view="pageBreakPreview" zoomScale="130" zoomScaleSheetLayoutView="130" workbookViewId="0">
      <pane xSplit="2" ySplit="6" topLeftCell="F13" activePane="bottomRight" state="frozen"/>
      <selection pane="topRight" activeCell="C1" sqref="C1"/>
      <selection pane="bottomLeft" activeCell="A7" sqref="A7"/>
      <selection pane="bottomRight" activeCell="I13" sqref="I13"/>
    </sheetView>
  </sheetViews>
  <sheetFormatPr defaultRowHeight="12.75"/>
  <cols>
    <col min="1" max="1" width="7.33203125" customWidth="1"/>
    <col min="2" max="2" width="18" customWidth="1"/>
    <col min="3" max="3" width="50.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>
      <c r="A1" s="28" t="s">
        <v>27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36" t="s">
        <v>11</v>
      </c>
      <c r="B2" s="36" t="s">
        <v>12</v>
      </c>
      <c r="C2" s="36" t="s">
        <v>0</v>
      </c>
      <c r="D2" s="36" t="s">
        <v>1</v>
      </c>
      <c r="E2" s="36" t="s">
        <v>2</v>
      </c>
      <c r="F2" s="36" t="s">
        <v>25</v>
      </c>
      <c r="G2" s="36" t="s">
        <v>10</v>
      </c>
      <c r="H2" s="36" t="s">
        <v>26</v>
      </c>
      <c r="I2" s="36" t="s">
        <v>3</v>
      </c>
    </row>
    <row r="3" spans="1:9" ht="11.25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9" ht="13.7" customHeight="1">
      <c r="A4" s="36"/>
      <c r="B4" s="36"/>
      <c r="C4" s="36"/>
      <c r="D4" s="36"/>
      <c r="E4" s="36"/>
      <c r="F4" s="36"/>
      <c r="G4" s="36"/>
      <c r="H4" s="36"/>
      <c r="I4" s="36"/>
    </row>
    <row r="5" spans="1:9" ht="15">
      <c r="A5" s="29" t="s">
        <v>14</v>
      </c>
      <c r="B5" s="29"/>
      <c r="C5" s="29"/>
      <c r="D5" s="29"/>
      <c r="E5" s="29"/>
      <c r="F5" s="29"/>
      <c r="G5" s="29"/>
      <c r="H5" s="29"/>
      <c r="I5" s="29"/>
    </row>
    <row r="6" spans="1:9" ht="15">
      <c r="A6" s="37" t="s">
        <v>13</v>
      </c>
      <c r="B6" s="37"/>
      <c r="C6" s="37"/>
      <c r="D6" s="37"/>
      <c r="E6" s="37"/>
      <c r="F6" s="37"/>
      <c r="G6" s="37"/>
      <c r="H6" s="37"/>
      <c r="I6" s="37"/>
    </row>
    <row r="7" spans="1:9" ht="15">
      <c r="A7" s="17">
        <v>905</v>
      </c>
      <c r="B7" s="18" t="s">
        <v>16</v>
      </c>
      <c r="C7" s="27" t="s">
        <v>37</v>
      </c>
      <c r="D7" s="8" t="s">
        <v>17</v>
      </c>
      <c r="E7" s="19">
        <v>244</v>
      </c>
      <c r="F7" s="20">
        <v>-398345</v>
      </c>
      <c r="G7" s="20">
        <v>-398345</v>
      </c>
      <c r="H7" s="15">
        <v>-398345</v>
      </c>
      <c r="I7" s="27" t="s">
        <v>36</v>
      </c>
    </row>
    <row r="8" spans="1:9" ht="15">
      <c r="A8" s="17">
        <v>905</v>
      </c>
      <c r="B8" s="18" t="s">
        <v>16</v>
      </c>
      <c r="C8" s="27" t="s">
        <v>35</v>
      </c>
      <c r="D8" s="8" t="s">
        <v>17</v>
      </c>
      <c r="E8" s="26">
        <v>247</v>
      </c>
      <c r="F8" s="20">
        <v>398345</v>
      </c>
      <c r="G8" s="20">
        <v>398345</v>
      </c>
      <c r="H8" s="15">
        <v>398345</v>
      </c>
      <c r="I8" s="27" t="s">
        <v>36</v>
      </c>
    </row>
    <row r="9" spans="1:9" ht="45">
      <c r="A9" s="14">
        <v>905</v>
      </c>
      <c r="B9" s="8" t="s">
        <v>16</v>
      </c>
      <c r="C9" s="23" t="s">
        <v>30</v>
      </c>
      <c r="D9" s="8" t="s">
        <v>17</v>
      </c>
      <c r="E9" s="19">
        <v>853</v>
      </c>
      <c r="F9" s="2">
        <v>500</v>
      </c>
      <c r="G9" s="2">
        <v>0</v>
      </c>
      <c r="H9" s="15">
        <v>0</v>
      </c>
      <c r="I9" s="27" t="s">
        <v>31</v>
      </c>
    </row>
    <row r="10" spans="1:9" ht="43.5" customHeight="1">
      <c r="A10" s="21">
        <v>905</v>
      </c>
      <c r="B10" s="8" t="s">
        <v>23</v>
      </c>
      <c r="C10" s="11" t="s">
        <v>18</v>
      </c>
      <c r="D10" s="8" t="s">
        <v>24</v>
      </c>
      <c r="E10" s="21">
        <v>244</v>
      </c>
      <c r="F10" s="2">
        <v>105553.24</v>
      </c>
      <c r="G10" s="2"/>
      <c r="H10" s="8"/>
      <c r="I10" s="23" t="s">
        <v>28</v>
      </c>
    </row>
    <row r="11" spans="1:9" ht="42.75" customHeight="1">
      <c r="A11" s="14">
        <v>905</v>
      </c>
      <c r="B11" s="8" t="s">
        <v>32</v>
      </c>
      <c r="C11" s="10" t="s">
        <v>33</v>
      </c>
      <c r="D11" s="8" t="s">
        <v>20</v>
      </c>
      <c r="E11" s="19">
        <v>540</v>
      </c>
      <c r="F11" s="2">
        <v>0</v>
      </c>
      <c r="G11" s="2">
        <v>18525</v>
      </c>
      <c r="H11" s="2">
        <v>18525</v>
      </c>
      <c r="I11" s="25" t="s">
        <v>42</v>
      </c>
    </row>
    <row r="12" spans="1:9" ht="46.5" customHeight="1">
      <c r="A12" s="13">
        <v>905</v>
      </c>
      <c r="B12" s="8" t="s">
        <v>19</v>
      </c>
      <c r="C12" s="11" t="s">
        <v>21</v>
      </c>
      <c r="D12" s="8" t="s">
        <v>15</v>
      </c>
      <c r="E12" s="19">
        <v>244</v>
      </c>
      <c r="F12" s="2">
        <v>-734200</v>
      </c>
      <c r="G12" s="2">
        <v>-734200</v>
      </c>
      <c r="H12" s="2">
        <v>-734200</v>
      </c>
      <c r="I12" s="27" t="s">
        <v>36</v>
      </c>
    </row>
    <row r="13" spans="1:9" ht="42.75" customHeight="1">
      <c r="A13" s="14">
        <v>905</v>
      </c>
      <c r="B13" s="8" t="s">
        <v>19</v>
      </c>
      <c r="C13" s="27" t="s">
        <v>35</v>
      </c>
      <c r="D13" s="8" t="s">
        <v>15</v>
      </c>
      <c r="E13" s="19">
        <v>247</v>
      </c>
      <c r="F13" s="2">
        <v>734200</v>
      </c>
      <c r="G13" s="2">
        <v>734200</v>
      </c>
      <c r="H13" s="2">
        <v>734200</v>
      </c>
      <c r="I13" s="27" t="s">
        <v>36</v>
      </c>
    </row>
    <row r="14" spans="1:9" ht="35.25" customHeight="1">
      <c r="A14" s="16">
        <v>905</v>
      </c>
      <c r="B14" s="8" t="s">
        <v>22</v>
      </c>
      <c r="C14" s="11" t="s">
        <v>18</v>
      </c>
      <c r="D14" s="8" t="s">
        <v>15</v>
      </c>
      <c r="E14" s="19">
        <v>244</v>
      </c>
      <c r="F14" s="2"/>
      <c r="G14" s="2">
        <v>-18525</v>
      </c>
      <c r="H14" s="2">
        <v>-18525</v>
      </c>
      <c r="I14" s="24" t="s">
        <v>34</v>
      </c>
    </row>
    <row r="15" spans="1:9" ht="35.25" customHeight="1">
      <c r="A15" s="22">
        <v>905</v>
      </c>
      <c r="B15" s="8" t="s">
        <v>22</v>
      </c>
      <c r="C15" s="11" t="s">
        <v>18</v>
      </c>
      <c r="D15" s="8" t="s">
        <v>15</v>
      </c>
      <c r="E15" s="22">
        <v>244</v>
      </c>
      <c r="F15" s="2">
        <v>26910.33</v>
      </c>
      <c r="G15" s="2">
        <v>0</v>
      </c>
      <c r="H15" s="2">
        <v>0</v>
      </c>
      <c r="I15" s="24" t="s">
        <v>29</v>
      </c>
    </row>
    <row r="16" spans="1:9" ht="35.25" customHeight="1">
      <c r="A16" s="26">
        <v>905</v>
      </c>
      <c r="B16" s="8" t="s">
        <v>38</v>
      </c>
      <c r="C16" s="11" t="s">
        <v>40</v>
      </c>
      <c r="D16" s="8" t="s">
        <v>15</v>
      </c>
      <c r="E16" s="26">
        <v>414</v>
      </c>
      <c r="F16" s="2"/>
      <c r="G16" s="2">
        <v>19000000</v>
      </c>
      <c r="H16" s="2">
        <v>12000000</v>
      </c>
      <c r="I16" s="27" t="s">
        <v>41</v>
      </c>
    </row>
    <row r="17" spans="1:10" ht="34.5" customHeight="1">
      <c r="A17" s="9">
        <v>905</v>
      </c>
      <c r="B17" s="8" t="s">
        <v>39</v>
      </c>
      <c r="C17" s="11" t="s">
        <v>40</v>
      </c>
      <c r="D17" s="8" t="s">
        <v>15</v>
      </c>
      <c r="E17" s="19">
        <v>414</v>
      </c>
      <c r="F17" s="2">
        <v>0</v>
      </c>
      <c r="G17" s="2">
        <v>-19000000</v>
      </c>
      <c r="H17" s="2">
        <v>-12000000</v>
      </c>
      <c r="I17" s="27" t="s">
        <v>41</v>
      </c>
      <c r="J17" s="12"/>
    </row>
    <row r="18" spans="1:10" ht="15">
      <c r="A18" s="41" t="s">
        <v>6</v>
      </c>
      <c r="B18" s="41"/>
      <c r="C18" s="41"/>
      <c r="D18" s="41"/>
      <c r="E18" s="41"/>
      <c r="F18" s="2">
        <f>F7+F8+F9+F10+F11+F12+F13+F14+F15+F16+F17</f>
        <v>132963.57</v>
      </c>
      <c r="G18" s="2">
        <f>G7+G8+G9+G10+G11+G12+G13+G14+G15+G16+G17</f>
        <v>0</v>
      </c>
      <c r="H18" s="2">
        <f>H7+H8+H9+H10+H11+H12+H13+H14+H15+H16+H17</f>
        <v>0</v>
      </c>
      <c r="I18" s="42" t="s">
        <v>9</v>
      </c>
    </row>
    <row r="19" spans="1:10" ht="14.45" customHeight="1">
      <c r="A19" s="41" t="s">
        <v>7</v>
      </c>
      <c r="B19" s="41"/>
      <c r="C19" s="41"/>
      <c r="D19" s="41"/>
      <c r="E19" s="41"/>
      <c r="F19" s="2">
        <f>F18</f>
        <v>132963.57</v>
      </c>
      <c r="G19" s="2">
        <f>G18</f>
        <v>0</v>
      </c>
      <c r="H19" s="2">
        <f>H18</f>
        <v>0</v>
      </c>
      <c r="I19" s="42" t="s">
        <v>9</v>
      </c>
    </row>
    <row r="20" spans="1:10" ht="14.45" hidden="1" customHeight="1">
      <c r="A20" s="30" t="s">
        <v>4</v>
      </c>
      <c r="B20" s="31"/>
      <c r="C20" s="31"/>
      <c r="D20" s="31"/>
      <c r="E20" s="31"/>
      <c r="F20" s="31"/>
      <c r="G20" s="31"/>
      <c r="H20" s="31"/>
      <c r="I20" s="32"/>
    </row>
    <row r="21" spans="1:10" ht="15" hidden="1" customHeight="1">
      <c r="A21" s="30" t="s">
        <v>5</v>
      </c>
      <c r="B21" s="31"/>
      <c r="C21" s="31"/>
      <c r="D21" s="31"/>
      <c r="E21" s="31"/>
      <c r="F21" s="31"/>
      <c r="G21" s="31"/>
      <c r="H21" s="31"/>
      <c r="I21" s="32"/>
    </row>
    <row r="22" spans="1:10" ht="15" hidden="1">
      <c r="A22" s="6"/>
      <c r="B22" s="6"/>
      <c r="C22" s="1"/>
      <c r="D22" s="6"/>
      <c r="E22" s="6"/>
      <c r="F22" s="2"/>
      <c r="G22" s="2"/>
      <c r="H22" s="2"/>
      <c r="I22" s="3"/>
    </row>
    <row r="23" spans="1:10" ht="15" hidden="1">
      <c r="A23" s="6"/>
      <c r="B23" s="6"/>
      <c r="C23" s="1"/>
      <c r="D23" s="6"/>
      <c r="E23" s="6"/>
      <c r="F23" s="2"/>
      <c r="G23" s="2"/>
      <c r="H23" s="2"/>
      <c r="I23" s="3"/>
    </row>
    <row r="24" spans="1:10" ht="15" hidden="1">
      <c r="A24" s="6"/>
      <c r="B24" s="6"/>
      <c r="C24" s="1"/>
      <c r="D24" s="6"/>
      <c r="E24" s="6"/>
      <c r="F24" s="2"/>
      <c r="G24" s="2"/>
      <c r="H24" s="2"/>
      <c r="I24" s="3"/>
    </row>
    <row r="25" spans="1:10" ht="15" hidden="1" customHeight="1">
      <c r="A25" s="38" t="s">
        <v>6</v>
      </c>
      <c r="B25" s="39"/>
      <c r="C25" s="39"/>
      <c r="D25" s="39"/>
      <c r="E25" s="40"/>
      <c r="F25" s="4"/>
      <c r="G25" s="4"/>
      <c r="H25" s="4"/>
      <c r="I25" s="7" t="s">
        <v>9</v>
      </c>
    </row>
    <row r="26" spans="1:10" ht="15" hidden="1" customHeight="1">
      <c r="A26" s="38" t="s">
        <v>7</v>
      </c>
      <c r="B26" s="39"/>
      <c r="C26" s="39"/>
      <c r="D26" s="39"/>
      <c r="E26" s="40"/>
      <c r="F26" s="4"/>
      <c r="G26" s="4"/>
      <c r="H26" s="4"/>
      <c r="I26" s="7" t="s">
        <v>9</v>
      </c>
    </row>
    <row r="27" spans="1:10" ht="15" hidden="1">
      <c r="A27" s="33" t="s">
        <v>8</v>
      </c>
      <c r="B27" s="34"/>
      <c r="C27" s="34"/>
      <c r="D27" s="34"/>
      <c r="E27" s="35"/>
      <c r="F27" s="5"/>
      <c r="G27" s="5"/>
      <c r="H27" s="5"/>
      <c r="I27" s="7" t="s">
        <v>9</v>
      </c>
    </row>
  </sheetData>
  <autoFilter ref="A4:I20"/>
  <mergeCells count="19">
    <mergeCell ref="A21:I21"/>
    <mergeCell ref="A25:E25"/>
    <mergeCell ref="A26:E26"/>
    <mergeCell ref="A1:I1"/>
    <mergeCell ref="A5:I5"/>
    <mergeCell ref="A20:I20"/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9:E19"/>
    <mergeCell ref="A6:I6"/>
    <mergeCell ref="A18:E18"/>
  </mergeCells>
  <printOptions horizontalCentered="1"/>
  <pageMargins left="0" right="0" top="0.47244094488188981" bottom="0.59055118110236227" header="0.31496062992125984" footer="0.31496062992125984"/>
  <pageSetup paperSize="9" scale="74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2021-02-25T06:29:55Z</cp:lastPrinted>
  <dcterms:created xsi:type="dcterms:W3CDTF">2006-09-16T00:00:00Z</dcterms:created>
  <dcterms:modified xsi:type="dcterms:W3CDTF">2021-02-25T06:31:24Z</dcterms:modified>
</cp:coreProperties>
</file>